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740"/>
  </bookViews>
  <sheets>
    <sheet name="Лист1" sheetId="1" r:id="rId1"/>
  </sheets>
  <definedNames>
    <definedName name="_xlnm._FilterDatabase" localSheetId="0" hidden="1">Лист1!$A$10:$P$24</definedName>
    <definedName name="_xlnm.Print_Area" localSheetId="0">Лист1!$A$1:$E$25</definedName>
  </definedNames>
  <calcPr calcId="145621"/>
</workbook>
</file>

<file path=xl/calcChain.xml><?xml version="1.0" encoding="utf-8"?>
<calcChain xmlns="http://schemas.openxmlformats.org/spreadsheetml/2006/main">
  <c r="C24" i="1" l="1"/>
  <c r="D24" i="1" l="1"/>
  <c r="B24" i="1" l="1"/>
</calcChain>
</file>

<file path=xl/sharedStrings.xml><?xml version="1.0" encoding="utf-8"?>
<sst xmlns="http://schemas.openxmlformats.org/spreadsheetml/2006/main" count="25" uniqueCount="25">
  <si>
    <t>Сумма</t>
  </si>
  <si>
    <t>Новгородский</t>
  </si>
  <si>
    <t>Всего:</t>
  </si>
  <si>
    <t>(тыс. рублей)</t>
  </si>
  <si>
    <t>Батецкий</t>
  </si>
  <si>
    <t>Боровичский</t>
  </si>
  <si>
    <t>Валдайский</t>
  </si>
  <si>
    <t>Любытинский</t>
  </si>
  <si>
    <t>Маловишерский</t>
  </si>
  <si>
    <t>Окуловский</t>
  </si>
  <si>
    <t>Парфинский</t>
  </si>
  <si>
    <t>Поддорский</t>
  </si>
  <si>
    <t>Старорусский</t>
  </si>
  <si>
    <t>Холмский</t>
  </si>
  <si>
    <t>Чудовский</t>
  </si>
  <si>
    <t>Шимский</t>
  </si>
  <si>
    <t xml:space="preserve">Наименование муниципальных районов </t>
  </si>
  <si>
    <t>Раздел III. Субвенции местным бюджетам</t>
  </si>
  <si>
    <t>2024год</t>
  </si>
  <si>
    <t>Таблица 1 раздела III</t>
  </si>
  <si>
    <t>приложения 14</t>
  </si>
  <si>
    <t>2025год</t>
  </si>
  <si>
    <t>2026год</t>
  </si>
  <si>
    <t>Распределение субвенций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на 2024 год и на плановый период 2025 и 2026 годов</t>
  </si>
  <si>
    <t>14 03 18 4 04 70100  530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</si>
</sst>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3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8" applyNumberFormat="0" applyAlignment="0" applyProtection="0"/>
    <xf numFmtId="0" fontId="9" fillId="28" borderId="11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8" applyNumberFormat="0" applyAlignment="0" applyProtection="0"/>
    <xf numFmtId="0" fontId="16" fillId="0" borderId="10" applyNumberFormat="0" applyFill="0" applyAlignment="0" applyProtection="0"/>
    <xf numFmtId="0" fontId="17" fillId="31" borderId="0" applyNumberFormat="0" applyBorder="0" applyAlignment="0" applyProtection="0"/>
    <xf numFmtId="0" fontId="5" fillId="32" borderId="12" applyNumberFormat="0" applyFont="0" applyAlignment="0" applyProtection="0"/>
    <xf numFmtId="0" fontId="18" fillId="27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left"/>
    </xf>
    <xf numFmtId="164" fontId="2" fillId="0" borderId="0" xfId="0" applyNumberFormat="1" applyFont="1" applyBorder="1"/>
    <xf numFmtId="0" fontId="4" fillId="0" borderId="1" xfId="0" applyFont="1" applyFill="1" applyBorder="1"/>
    <xf numFmtId="0" fontId="1" fillId="0" borderId="0" xfId="0" applyFont="1" applyAlignment="1">
      <alignment horizontal="right"/>
    </xf>
    <xf numFmtId="0" fontId="4" fillId="0" borderId="2" xfId="0" applyFont="1" applyBorder="1"/>
    <xf numFmtId="0" fontId="4" fillId="0" borderId="2" xfId="0" applyFont="1" applyFill="1" applyBorder="1"/>
    <xf numFmtId="0" fontId="22" fillId="0" borderId="1" xfId="0" applyFont="1" applyBorder="1" applyAlignment="1">
      <alignment horizontal="center" vertical="center"/>
    </xf>
    <xf numFmtId="165" fontId="2" fillId="0" borderId="1" xfId="0" applyNumberFormat="1" applyFont="1" applyBorder="1"/>
    <xf numFmtId="165" fontId="22" fillId="0" borderId="0" xfId="0" applyNumberFormat="1" applyFont="1" applyFill="1" applyBorder="1" applyAlignment="1">
      <alignment horizontal="right"/>
    </xf>
    <xf numFmtId="0" fontId="22" fillId="0" borderId="0" xfId="0" applyFont="1"/>
    <xf numFmtId="165" fontId="22" fillId="33" borderId="1" xfId="0" applyNumberFormat="1" applyFont="1" applyFill="1" applyBorder="1" applyAlignment="1">
      <alignment horizontal="right" wrapText="1"/>
    </xf>
    <xf numFmtId="165" fontId="22" fillId="33" borderId="1" xfId="0" applyNumberFormat="1" applyFont="1" applyFill="1" applyBorder="1"/>
    <xf numFmtId="165" fontId="22" fillId="0" borderId="1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zoomScaleNormal="100" workbookViewId="0">
      <selection activeCell="D11" sqref="D11:D23"/>
    </sheetView>
  </sheetViews>
  <sheetFormatPr defaultRowHeight="12.75" x14ac:dyDescent="0.2"/>
  <cols>
    <col min="1" max="1" width="26" customWidth="1"/>
    <col min="2" max="4" width="18.5703125" customWidth="1"/>
  </cols>
  <sheetData>
    <row r="1" spans="1:16" ht="24" customHeight="1" x14ac:dyDescent="0.3">
      <c r="A1" s="23" t="s">
        <v>17</v>
      </c>
      <c r="B1" s="23"/>
      <c r="C1" s="23"/>
      <c r="D1" s="23"/>
    </row>
    <row r="3" spans="1:16" ht="18.75" x14ac:dyDescent="0.3">
      <c r="A3" s="24" t="s">
        <v>19</v>
      </c>
      <c r="B3" s="24"/>
      <c r="C3" s="24"/>
      <c r="D3" s="24"/>
    </row>
    <row r="4" spans="1:16" ht="18.75" customHeight="1" x14ac:dyDescent="0.3">
      <c r="A4" s="24" t="s">
        <v>20</v>
      </c>
      <c r="B4" s="24"/>
      <c r="C4" s="24"/>
      <c r="D4" s="24"/>
    </row>
    <row r="5" spans="1:16" ht="18.75" x14ac:dyDescent="0.3">
      <c r="A5" s="1"/>
      <c r="B5" s="1"/>
    </row>
    <row r="6" spans="1:16" ht="101.25" customHeight="1" x14ac:dyDescent="0.2">
      <c r="A6" s="17" t="s">
        <v>23</v>
      </c>
      <c r="B6" s="17"/>
      <c r="C6" s="18"/>
      <c r="D6" s="18"/>
    </row>
    <row r="7" spans="1:16" ht="18.75" x14ac:dyDescent="0.2">
      <c r="A7" s="21" t="s">
        <v>24</v>
      </c>
      <c r="B7" s="21"/>
      <c r="C7" s="22"/>
      <c r="D7" s="22"/>
    </row>
    <row r="8" spans="1:16" ht="18.75" x14ac:dyDescent="0.3">
      <c r="A8" s="1"/>
      <c r="D8" s="5" t="s">
        <v>3</v>
      </c>
    </row>
    <row r="9" spans="1:16" ht="37.5" customHeight="1" x14ac:dyDescent="0.2">
      <c r="A9" s="15" t="s">
        <v>16</v>
      </c>
      <c r="B9" s="19" t="s">
        <v>0</v>
      </c>
      <c r="C9" s="20"/>
      <c r="D9" s="20"/>
    </row>
    <row r="10" spans="1:16" ht="23.25" customHeight="1" x14ac:dyDescent="0.3">
      <c r="A10" s="16"/>
      <c r="B10" s="8" t="s">
        <v>18</v>
      </c>
      <c r="C10" s="8" t="s">
        <v>21</v>
      </c>
      <c r="D10" s="8" t="s">
        <v>22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ht="18.75" x14ac:dyDescent="0.3">
      <c r="A11" s="6" t="s">
        <v>4</v>
      </c>
      <c r="B11" s="14">
        <v>9447.1</v>
      </c>
      <c r="C11" s="12">
        <v>7640.3</v>
      </c>
      <c r="D11" s="13">
        <v>7254.3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16" ht="18.75" x14ac:dyDescent="0.3">
      <c r="A12" s="6" t="s">
        <v>5</v>
      </c>
      <c r="B12" s="14">
        <v>53897.999999999993</v>
      </c>
      <c r="C12" s="12">
        <v>44104.2</v>
      </c>
      <c r="D12" s="13">
        <v>42875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6" ht="18.75" x14ac:dyDescent="0.3">
      <c r="A13" s="6" t="s">
        <v>6</v>
      </c>
      <c r="B13" s="14">
        <v>24623.599999999999</v>
      </c>
      <c r="C13" s="12">
        <v>20282.2</v>
      </c>
      <c r="D13" s="13">
        <v>19167.8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ht="18.75" x14ac:dyDescent="0.3">
      <c r="A14" s="6" t="s">
        <v>7</v>
      </c>
      <c r="B14" s="14">
        <v>27506.299999999996</v>
      </c>
      <c r="C14" s="12">
        <v>20543.3</v>
      </c>
      <c r="D14" s="13">
        <v>20137.2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6" ht="18.75" x14ac:dyDescent="0.3">
      <c r="A15" s="6" t="s">
        <v>8</v>
      </c>
      <c r="B15" s="14">
        <v>18564.5</v>
      </c>
      <c r="C15" s="12">
        <v>15348.8</v>
      </c>
      <c r="D15" s="13">
        <v>14672.5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ht="18.75" x14ac:dyDescent="0.3">
      <c r="A16" s="4" t="s">
        <v>1</v>
      </c>
      <c r="B16" s="14">
        <v>129676.9</v>
      </c>
      <c r="C16" s="12">
        <v>100311.7</v>
      </c>
      <c r="D16" s="13">
        <v>98123.6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ht="18.75" x14ac:dyDescent="0.3">
      <c r="A17" s="7" t="s">
        <v>9</v>
      </c>
      <c r="B17" s="14">
        <v>18711.100000000002</v>
      </c>
      <c r="C17" s="12">
        <v>15113.2</v>
      </c>
      <c r="D17" s="13">
        <v>14414.2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ht="18.75" x14ac:dyDescent="0.3">
      <c r="A18" s="7" t="s">
        <v>10</v>
      </c>
      <c r="B18" s="14">
        <v>21146.100000000006</v>
      </c>
      <c r="C18" s="12">
        <v>17168.400000000001</v>
      </c>
      <c r="D18" s="13">
        <v>16883.7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</row>
    <row r="19" spans="1:16" ht="18.75" x14ac:dyDescent="0.3">
      <c r="A19" s="7" t="s">
        <v>11</v>
      </c>
      <c r="B19" s="14">
        <v>18062.2</v>
      </c>
      <c r="C19" s="12">
        <v>13915</v>
      </c>
      <c r="D19" s="13">
        <v>13584.9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 ht="18.75" x14ac:dyDescent="0.3">
      <c r="A20" s="7" t="s">
        <v>12</v>
      </c>
      <c r="B20" s="14">
        <v>77878.400000000009</v>
      </c>
      <c r="C20" s="12">
        <v>61559.3</v>
      </c>
      <c r="D20" s="13">
        <v>60213.4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6" ht="18.75" x14ac:dyDescent="0.3">
      <c r="A21" s="7" t="s">
        <v>13</v>
      </c>
      <c r="B21" s="14">
        <v>14334.1</v>
      </c>
      <c r="C21" s="12">
        <v>11048.5</v>
      </c>
      <c r="D21" s="13">
        <v>10529.5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</row>
    <row r="22" spans="1:16" ht="18.75" x14ac:dyDescent="0.3">
      <c r="A22" s="7" t="s">
        <v>14</v>
      </c>
      <c r="B22" s="14">
        <v>11293.599999999997</v>
      </c>
      <c r="C22" s="12">
        <v>9192.2000000000007</v>
      </c>
      <c r="D22" s="13">
        <v>8761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ht="18.75" x14ac:dyDescent="0.3">
      <c r="A23" s="7" t="s">
        <v>15</v>
      </c>
      <c r="B23" s="14">
        <v>16019.700000000003</v>
      </c>
      <c r="C23" s="12">
        <v>13297</v>
      </c>
      <c r="D23" s="13">
        <v>12634.2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ht="18.75" x14ac:dyDescent="0.3">
      <c r="A24" s="2" t="s">
        <v>2</v>
      </c>
      <c r="B24" s="9">
        <f>SUM(B11:B23)</f>
        <v>441161.6</v>
      </c>
      <c r="C24" s="9">
        <f>SUM(C11:C23)</f>
        <v>349524.10000000003</v>
      </c>
      <c r="D24" s="9">
        <f t="shared" ref="D24" si="0">SUM(D11:D23)</f>
        <v>339251.30000000005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ht="18.75" x14ac:dyDescent="0.3">
      <c r="C25" s="3"/>
      <c r="D25" s="10"/>
    </row>
  </sheetData>
  <mergeCells count="7">
    <mergeCell ref="A9:A10"/>
    <mergeCell ref="A6:D6"/>
    <mergeCell ref="B9:D9"/>
    <mergeCell ref="A7:D7"/>
    <mergeCell ref="A1:D1"/>
    <mergeCell ref="A3:D3"/>
    <mergeCell ref="A4:D4"/>
  </mergeCells>
  <phoneticPr fontId="0" type="noConversion"/>
  <pageMargins left="0.59055118110236227" right="0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2022-08-10T13:47:56Z</cp:lastPrinted>
  <dcterms:created xsi:type="dcterms:W3CDTF">2007-05-15T11:15:16Z</dcterms:created>
  <dcterms:modified xsi:type="dcterms:W3CDTF">2023-10-10T11:04:08Z</dcterms:modified>
</cp:coreProperties>
</file>